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840" windowHeight="939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PLAN'!$A$1:$I$45</definedName>
  </definedNames>
  <calcPr calcId="162913"/>
</workbook>
</file>

<file path=xl/calcChain.xml><?xml version="1.0" encoding="utf-8"?>
<calcChain xmlns="http://schemas.openxmlformats.org/spreadsheetml/2006/main">
  <c r="C10" i="1" l="1"/>
</calcChain>
</file>

<file path=xl/sharedStrings.xml><?xml version="1.0" encoding="utf-8"?>
<sst xmlns="http://schemas.openxmlformats.org/spreadsheetml/2006/main" count="142" uniqueCount="112">
  <si>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</si>
  <si>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</si>
  <si>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</si>
  <si>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</si>
  <si>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</si>
  <si>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</si>
  <si>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</si>
  <si>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</si>
  <si>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</si>
  <si>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</si>
  <si>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</si>
  <si>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</si>
  <si>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</si>
  <si>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</si>
  <si>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</si>
  <si>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</si>
  <si>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</si>
  <si>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</si>
  <si>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</si>
  <si>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</si>
  <si>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</si>
  <si>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</si>
  <si>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</si>
  <si>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</si>
  <si>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</si>
  <si>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</si>
  <si>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</si>
  <si>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</si>
  <si>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</si>
  <si>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</si>
  <si>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</si>
  <si>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</si>
  <si>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</si>
  <si>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</si>
  <si>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</si>
  <si>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</si>
  <si>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</si>
  <si>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</si>
  <si>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</si>
  <si>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</si>
  <si>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</si>
  <si>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</si>
  <si>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</si>
  <si>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</si>
  <si>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Potpora vrhunskom sportu za 2018. godinu</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</si>
  <si>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</si>
  <si>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</si>
  <si>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</si>
  <si>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</si>
  <si>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</si>
  <si>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</si>
  <si>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</si>
  <si>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</si>
  <si>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</si>
  <si>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</si>
  <si>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</si>
  <si>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</si>
  <si>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</si>
  <si>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</si>
  <si>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Godišnji plan raspisivanja javnih natječaja i javnih poziva iz Proračuna Grada Zagreba za 2019.</t>
  </si>
  <si>
    <t xml:space="preserve">Javni natječaj za financiranje programa i projekata udruga iz područja promicanja ljudskih prava iz Proračuna Grada Zagreba za 2019.
</t>
  </si>
  <si>
    <t xml:space="preserve">Javni natječaj za dodjelu financijskih potpora vrhunskom sportu iz Proračuna Grada Zagreba za 2019. </t>
  </si>
  <si>
    <t>Javni natječaj iz područja udruga mladih ili udruga za mlade iz Proračuna Grada Zagreba za 2019.</t>
  </si>
  <si>
    <t>Javni natječaj za financiranje programa i projekata udruga iz područja zaštite potrošača iz Proračuna Grada Zagreba za 2019.</t>
  </si>
  <si>
    <t>Javni natječaj za financiranje programa i projekata udruga iz područja održive energetske politike te suzbijanja posljedica klimatskih promjena i prilagodbe tim promjenama iz Proračuna Grada Zagreba 2019.</t>
  </si>
  <si>
    <t>Javni natječaj za financiranje programa i projekata udruga iz područja zaštite zdravlja iz Proračuna Grada Zagreba za 2019.</t>
  </si>
  <si>
    <t xml:space="preserve">Javni natječaj za financiranje programa i projekata udruga iz područja socijalnog i humanitarnog značenja iz Proračuna Grada Zagreba za 2019.
</t>
  </si>
  <si>
    <t>Javni natječaj za financiranje programa i projekata udruga iz područja prevencije neprihvatljivog ponašanja djece i mladeži iz Proračuna Grada Zagreba za 2019.  </t>
  </si>
  <si>
    <t>Javni natječaj za financiranje programa i projekata udruga iz područja zaštite životinja, poljoprivrede, šumarstva i lovstva iz Proračuna Grada Zagreba za 2019.</t>
  </si>
  <si>
    <t>Javni natječaj za financiranje programa i projekata udruga iz područja sustava civilne zaštite iz Proračuna Grada Zagreba za 2019.</t>
  </si>
  <si>
    <t>Javni poziv za podnošenje prijava za dodjelu jednokratnih financijskih potpora udrugama za 2019.</t>
  </si>
  <si>
    <t>Javni natječaj za financiranje programa i projekata udruga iz područja branitelja iz Domovinskog rata i njihovih obitelji, boraca II. svjetskog rata i civilnih invalida rata iz Proračuna Grada Zagreba za 2019.</t>
  </si>
  <si>
    <t>Javni natječaj za financiranje programa i projekata udruga iz područja socijalnog i humanitarnog značenja za unapređenje kvalitete života osoba s invaliditetom iz Proračuna Grada Zagreba za 2019.</t>
  </si>
  <si>
    <t>Javni natječaj za financiranje programa i projekata udruga iz područja  zaštite okoliša i održivog razvoja iz Proračuna Grada Zagreba za 2019.</t>
  </si>
  <si>
    <t>Javni poziv za sufinanciranje provedbe projekata udruga ugovorenih iz programa i fondova Europske unije za 2019.</t>
  </si>
  <si>
    <t>3.000,00-200.000,00</t>
  </si>
  <si>
    <t>10.000,00-100.000,00</t>
  </si>
  <si>
    <t>130-160</t>
  </si>
  <si>
    <t>30-80</t>
  </si>
  <si>
    <t>50.000,00-10.000.000,00</t>
  </si>
  <si>
    <t>5.000,00-150.000,00</t>
  </si>
  <si>
    <t>5.000,00-200.000,00</t>
  </si>
  <si>
    <t>5.000,00-50.000,00</t>
  </si>
  <si>
    <t>1.000,00-200.000,00</t>
  </si>
  <si>
    <t>10.000,00-200.000,00</t>
  </si>
  <si>
    <t>5.000,00-100.000,00</t>
  </si>
  <si>
    <t>10.000,00-40.000,00</t>
  </si>
  <si>
    <t>3.000,00-25.000,00</t>
  </si>
  <si>
    <t>5.000,00-10.000,00</t>
  </si>
  <si>
    <t>10.000,00-50.000,00</t>
  </si>
  <si>
    <t>siječanj-ožujak 2019.</t>
  </si>
  <si>
    <t>10.000,00 -50.000,00</t>
  </si>
  <si>
    <t>10.000,00-30.000,00</t>
  </si>
  <si>
    <t>10.000,00-20.000,00</t>
  </si>
  <si>
    <t>5.000,00 - 20.000,00</t>
  </si>
  <si>
    <t>10.000,00 - 50.000,00</t>
  </si>
  <si>
    <t>5.000,00 - 50.000,00</t>
  </si>
  <si>
    <t>10.000,00 - 30.000,00</t>
  </si>
  <si>
    <t xml:space="preserve">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</si>
  <si>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10.000,00 - 200.000,00</t>
  </si>
  <si>
    <t xml:space="preserve">10.000,00 - 100.000,00 </t>
  </si>
  <si>
    <t xml:space="preserve">
 - Osiguranje kapaciteta za smještaj beskućnika u prihvatilištu
- Zbrinjavanje i potpora žrtvama nasilja u obitelji.</t>
  </si>
  <si>
    <t>100.000,00 - 990.000,00</t>
  </si>
  <si>
    <t>1.000,00 - 200.000,00 kn</t>
  </si>
  <si>
    <t xml:space="preserve">1.000,00 - 300.000,00 </t>
  </si>
  <si>
    <t xml:space="preserve">3.000,00 - 200.000,00 </t>
  </si>
  <si>
    <t>3.000,00 - 200.000,00</t>
  </si>
  <si>
    <t>5.000,00-400.000,00</t>
  </si>
  <si>
    <t>1.000,00-300.000,00</t>
  </si>
  <si>
    <t>siječanj-ožujak 2019. - do iskorištenja sredstava</t>
  </si>
  <si>
    <r>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r>
    <r>
      <rPr>
        <b/>
        <sz val="12"/>
        <rFont val="Calibri"/>
        <family val="2"/>
        <charset val="238"/>
        <scheme val="minor"/>
      </rPr>
      <t xml:space="preserve">  </t>
    </r>
  </si>
  <si>
    <t xml:space="preserve">
Javni natječaj za financiranje trogodišnjih programa udruga iz područja pružanja socijalne usluge privremenog smještaja beskućnika i potpore radu skloništa i savjetovališta za žrtve nasilja u obitelji
za razdoblje od 2019. do 2021. godine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</si>
</sst>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
      <b/>
      <sz val="12"/>
      <name val="Calibri"/>
      <family val="2"/>
      <scheme val="minor"/>
    </font>
    <font>
      <sz val="12"/>
      <name val="Calibri"/>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44">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13" fillId="0" borderId="0" xfId="0" applyFont="1" applyFill="1" applyAlignment="1">
      <alignment wrapText="1"/>
    </xf>
    <xf numFmtId="0" fontId="12" fillId="4" borderId="1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0" fillId="4"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4" borderId="1"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8" fillId="3" borderId="4" xfId="0"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4" fontId="9" fillId="4" borderId="33" xfId="0" applyNumberFormat="1"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4" fontId="9" fillId="4" borderId="34"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5"/>
  <sheetViews>
    <sheetView tabSelected="1" topLeftCell="A34" zoomScale="70" zoomScaleNormal="70" workbookViewId="0">
      <selection activeCell="E15" sqref="E15"/>
    </sheetView>
  </sheetViews>
  <sheetFormatPr defaultColWidth="9.140625" defaultRowHeight="15.75" x14ac:dyDescent="0.25"/>
  <cols>
    <col min="1" max="1" width="9.140625" style="26"/>
    <col min="2" max="2" width="44" style="26" customWidth="1"/>
    <col min="3" max="3" width="56.42578125" style="27" customWidth="1"/>
    <col min="4" max="4" width="39" style="26" customWidth="1"/>
    <col min="5" max="5" width="19.140625" style="26" customWidth="1"/>
    <col min="6" max="6" width="26.28515625" style="28" customWidth="1"/>
    <col min="7" max="7" width="25.28515625" style="28" customWidth="1"/>
    <col min="8" max="8" width="21" style="26" customWidth="1"/>
    <col min="9" max="9" width="21.42578125" style="26" customWidth="1"/>
    <col min="10" max="16384" width="9.140625" style="14"/>
  </cols>
  <sheetData>
    <row r="2" spans="1:9" s="10" customFormat="1" ht="28.5" customHeight="1" x14ac:dyDescent="0.25">
      <c r="A2" s="109" t="s">
        <v>59</v>
      </c>
      <c r="B2" s="109"/>
      <c r="C2" s="109"/>
      <c r="D2" s="109"/>
      <c r="E2" s="109"/>
      <c r="F2" s="109"/>
      <c r="G2" s="109"/>
      <c r="H2" s="109"/>
      <c r="I2" s="109"/>
    </row>
    <row r="4" spans="1:9" s="11" customFormat="1" ht="111" thickBot="1" x14ac:dyDescent="0.3">
      <c r="A4" s="16" t="s">
        <v>0</v>
      </c>
      <c r="B4" s="16" t="s">
        <v>1</v>
      </c>
      <c r="C4" s="16" t="s">
        <v>2</v>
      </c>
      <c r="D4" s="16" t="s">
        <v>3</v>
      </c>
      <c r="E4" s="16" t="s">
        <v>4</v>
      </c>
      <c r="F4" s="17" t="s">
        <v>8</v>
      </c>
      <c r="G4" s="17" t="s">
        <v>9</v>
      </c>
      <c r="H4" s="16" t="s">
        <v>5</v>
      </c>
      <c r="I4" s="100" t="s">
        <v>12</v>
      </c>
    </row>
    <row r="5" spans="1:9" s="15" customFormat="1" ht="106.5" customHeight="1" x14ac:dyDescent="0.25">
      <c r="A5" s="129">
        <v>1</v>
      </c>
      <c r="B5" s="32" t="s">
        <v>43</v>
      </c>
      <c r="C5" s="33" t="s">
        <v>36</v>
      </c>
      <c r="D5" s="34" t="s">
        <v>60</v>
      </c>
      <c r="E5" s="85" t="s">
        <v>90</v>
      </c>
      <c r="F5" s="35">
        <v>250000</v>
      </c>
      <c r="G5" s="35" t="s">
        <v>89</v>
      </c>
      <c r="H5" s="95">
        <v>16</v>
      </c>
      <c r="I5" s="141" t="s">
        <v>11</v>
      </c>
    </row>
    <row r="6" spans="1:9" s="11" customFormat="1" ht="47.25" x14ac:dyDescent="0.25">
      <c r="A6" s="130"/>
      <c r="B6" s="127" t="s">
        <v>42</v>
      </c>
      <c r="C6" s="36" t="s">
        <v>44</v>
      </c>
      <c r="D6" s="36" t="s">
        <v>61</v>
      </c>
      <c r="E6" s="85" t="s">
        <v>90</v>
      </c>
      <c r="F6" s="37">
        <v>30000000</v>
      </c>
      <c r="G6" s="38" t="s">
        <v>79</v>
      </c>
      <c r="H6" s="96">
        <v>30</v>
      </c>
      <c r="I6" s="142"/>
    </row>
    <row r="7" spans="1:9" s="11" customFormat="1" ht="57" customHeight="1" x14ac:dyDescent="0.25">
      <c r="A7" s="130"/>
      <c r="B7" s="128"/>
      <c r="C7" s="36" t="s">
        <v>19</v>
      </c>
      <c r="D7" s="36" t="s">
        <v>62</v>
      </c>
      <c r="E7" s="85" t="s">
        <v>90</v>
      </c>
      <c r="F7" s="37">
        <v>2500000</v>
      </c>
      <c r="G7" s="38" t="s">
        <v>76</v>
      </c>
      <c r="H7" s="96" t="s">
        <v>77</v>
      </c>
      <c r="I7" s="142"/>
    </row>
    <row r="8" spans="1:9" s="11" customFormat="1" ht="63" x14ac:dyDescent="0.25">
      <c r="A8" s="130"/>
      <c r="B8" s="110" t="s">
        <v>45</v>
      </c>
      <c r="C8" s="39" t="s">
        <v>46</v>
      </c>
      <c r="D8" s="39" t="s">
        <v>63</v>
      </c>
      <c r="E8" s="73" t="s">
        <v>90</v>
      </c>
      <c r="F8" s="37">
        <v>270000</v>
      </c>
      <c r="G8" s="37" t="s">
        <v>91</v>
      </c>
      <c r="H8" s="97">
        <v>10</v>
      </c>
      <c r="I8" s="142"/>
    </row>
    <row r="9" spans="1:9" s="11" customFormat="1" ht="93" customHeight="1" x14ac:dyDescent="0.25">
      <c r="A9" s="130"/>
      <c r="B9" s="139"/>
      <c r="C9" s="39" t="s">
        <v>20</v>
      </c>
      <c r="D9" s="39" t="s">
        <v>73</v>
      </c>
      <c r="E9" s="73" t="s">
        <v>90</v>
      </c>
      <c r="F9" s="37">
        <v>200000</v>
      </c>
      <c r="G9" s="37" t="s">
        <v>92</v>
      </c>
      <c r="H9" s="97">
        <v>15</v>
      </c>
      <c r="I9" s="142"/>
    </row>
    <row r="10" spans="1:9" s="11" customFormat="1" ht="197.25" customHeight="1" x14ac:dyDescent="0.25">
      <c r="A10" s="130"/>
      <c r="B10" s="140"/>
      <c r="C10" s="39"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39" t="s">
        <v>64</v>
      </c>
      <c r="E10" s="73" t="s">
        <v>90</v>
      </c>
      <c r="F10" s="37">
        <v>100000</v>
      </c>
      <c r="G10" s="37" t="s">
        <v>93</v>
      </c>
      <c r="H10" s="97">
        <v>9</v>
      </c>
      <c r="I10" s="142"/>
    </row>
    <row r="11" spans="1:9" s="11" customFormat="1" ht="409.6" customHeight="1" x14ac:dyDescent="0.25">
      <c r="A11" s="130"/>
      <c r="B11" s="110" t="s">
        <v>6</v>
      </c>
      <c r="C11" s="112" t="s">
        <v>56</v>
      </c>
      <c r="D11" s="112" t="s">
        <v>65</v>
      </c>
      <c r="E11" s="85" t="s">
        <v>90</v>
      </c>
      <c r="F11" s="114">
        <v>2700000</v>
      </c>
      <c r="G11" s="114" t="s">
        <v>81</v>
      </c>
      <c r="H11" s="116">
        <v>100</v>
      </c>
      <c r="I11" s="142"/>
    </row>
    <row r="12" spans="1:9" s="11" customFormat="1" ht="373.5" customHeight="1" x14ac:dyDescent="0.25">
      <c r="A12" s="130"/>
      <c r="B12" s="111"/>
      <c r="C12" s="113"/>
      <c r="D12" s="113"/>
      <c r="E12" s="85" t="s">
        <v>90</v>
      </c>
      <c r="F12" s="115"/>
      <c r="G12" s="115"/>
      <c r="H12" s="117"/>
      <c r="I12" s="142"/>
    </row>
    <row r="13" spans="1:9" s="66" customFormat="1" ht="138" customHeight="1" x14ac:dyDescent="0.25">
      <c r="A13" s="130"/>
      <c r="B13" s="68" t="s">
        <v>22</v>
      </c>
      <c r="C13" s="69" t="s">
        <v>35</v>
      </c>
      <c r="D13" s="70" t="s">
        <v>71</v>
      </c>
      <c r="E13" s="85" t="s">
        <v>90</v>
      </c>
      <c r="F13" s="71">
        <v>1700000</v>
      </c>
      <c r="G13" s="71" t="s">
        <v>84</v>
      </c>
      <c r="H13" s="98">
        <v>100</v>
      </c>
      <c r="I13" s="142"/>
    </row>
    <row r="14" spans="1:9" s="15" customFormat="1" ht="409.5" customHeight="1" x14ac:dyDescent="0.25">
      <c r="A14" s="130"/>
      <c r="B14" s="110" t="s">
        <v>23</v>
      </c>
      <c r="C14" s="94" t="s">
        <v>98</v>
      </c>
      <c r="D14" s="94" t="s">
        <v>72</v>
      </c>
      <c r="E14" s="85" t="s">
        <v>90</v>
      </c>
      <c r="F14" s="77">
        <v>2200000</v>
      </c>
      <c r="G14" s="87" t="s">
        <v>99</v>
      </c>
      <c r="H14" s="95">
        <v>70</v>
      </c>
      <c r="I14" s="142"/>
    </row>
    <row r="15" spans="1:9" s="11" customFormat="1" ht="125.25" customHeight="1" x14ac:dyDescent="0.25">
      <c r="A15" s="130"/>
      <c r="B15" s="126"/>
      <c r="C15" s="39" t="s">
        <v>15</v>
      </c>
      <c r="D15" s="39" t="s">
        <v>66</v>
      </c>
      <c r="E15" s="85" t="s">
        <v>90</v>
      </c>
      <c r="F15" s="78">
        <v>2650000</v>
      </c>
      <c r="G15" s="37" t="s">
        <v>99</v>
      </c>
      <c r="H15" s="97">
        <v>100</v>
      </c>
      <c r="I15" s="142"/>
    </row>
    <row r="16" spans="1:9" s="11" customFormat="1" ht="183.75" customHeight="1" x14ac:dyDescent="0.25">
      <c r="A16" s="130"/>
      <c r="B16" s="126"/>
      <c r="C16" s="79" t="s">
        <v>16</v>
      </c>
      <c r="D16" s="39" t="s">
        <v>67</v>
      </c>
      <c r="E16" s="85" t="s">
        <v>90</v>
      </c>
      <c r="F16" s="37">
        <v>2400000</v>
      </c>
      <c r="G16" s="37" t="s">
        <v>100</v>
      </c>
      <c r="H16" s="97">
        <v>100</v>
      </c>
      <c r="I16" s="142"/>
    </row>
    <row r="17" spans="1:37" s="11" customFormat="1" ht="162" customHeight="1" x14ac:dyDescent="0.25">
      <c r="A17" s="130"/>
      <c r="B17" s="111"/>
      <c r="C17" s="79" t="s">
        <v>101</v>
      </c>
      <c r="D17" s="39" t="s">
        <v>111</v>
      </c>
      <c r="E17" s="85" t="s">
        <v>90</v>
      </c>
      <c r="F17" s="37">
        <v>3950000</v>
      </c>
      <c r="G17" s="37" t="s">
        <v>102</v>
      </c>
      <c r="H17" s="97">
        <v>6</v>
      </c>
      <c r="I17" s="142"/>
    </row>
    <row r="18" spans="1:37" s="15" customFormat="1" ht="313.89999999999998" customHeight="1" x14ac:dyDescent="0.25">
      <c r="A18" s="130"/>
      <c r="B18" s="32" t="s">
        <v>24</v>
      </c>
      <c r="C18" s="39" t="s">
        <v>38</v>
      </c>
      <c r="D18" s="39" t="s">
        <v>68</v>
      </c>
      <c r="E18" s="85" t="s">
        <v>90</v>
      </c>
      <c r="F18" s="76">
        <v>550000</v>
      </c>
      <c r="G18" s="37" t="s">
        <v>76</v>
      </c>
      <c r="H18" s="97">
        <v>35</v>
      </c>
      <c r="I18" s="142"/>
      <c r="W18" s="30"/>
      <c r="X18" s="30"/>
      <c r="Y18" s="30"/>
      <c r="Z18" s="30"/>
      <c r="AA18" s="30"/>
      <c r="AB18" s="30"/>
      <c r="AC18" s="30"/>
      <c r="AD18" s="30"/>
      <c r="AE18" s="30"/>
      <c r="AF18" s="30"/>
      <c r="AG18" s="30"/>
      <c r="AH18" s="30"/>
      <c r="AI18" s="30"/>
      <c r="AJ18" s="30"/>
      <c r="AK18" s="30"/>
    </row>
    <row r="19" spans="1:37" s="13" customFormat="1" ht="118.9" customHeight="1" thickBot="1" x14ac:dyDescent="0.3">
      <c r="A19" s="131"/>
      <c r="B19" s="40" t="s">
        <v>7</v>
      </c>
      <c r="C19" s="41" t="s">
        <v>41</v>
      </c>
      <c r="D19" s="86" t="s">
        <v>69</v>
      </c>
      <c r="E19" s="105" t="s">
        <v>90</v>
      </c>
      <c r="F19" s="42">
        <v>60000</v>
      </c>
      <c r="G19" s="42" t="s">
        <v>86</v>
      </c>
      <c r="H19" s="99">
        <v>2</v>
      </c>
      <c r="I19" s="143"/>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s="11" customFormat="1" ht="38.450000000000003" customHeight="1" thickTop="1" x14ac:dyDescent="0.25">
      <c r="A20" s="124">
        <v>2</v>
      </c>
      <c r="B20" s="43" t="s">
        <v>43</v>
      </c>
      <c r="C20" s="132" t="s">
        <v>110</v>
      </c>
      <c r="D20" s="134" t="s">
        <v>70</v>
      </c>
      <c r="E20" s="134" t="s">
        <v>90</v>
      </c>
      <c r="F20" s="19"/>
      <c r="G20" s="20"/>
      <c r="H20" s="21"/>
      <c r="I20" s="137" t="s">
        <v>37</v>
      </c>
      <c r="V20" s="12"/>
      <c r="W20" s="12"/>
      <c r="X20" s="12"/>
      <c r="Y20" s="12"/>
      <c r="Z20" s="12"/>
      <c r="AA20" s="12"/>
      <c r="AB20" s="12"/>
      <c r="AC20" s="12"/>
      <c r="AD20" s="12"/>
      <c r="AE20" s="12"/>
      <c r="AF20" s="12"/>
      <c r="AG20" s="12"/>
      <c r="AH20" s="12"/>
      <c r="AI20" s="12"/>
      <c r="AJ20" s="12"/>
      <c r="AK20" s="12"/>
    </row>
    <row r="21" spans="1:37" s="11" customFormat="1" ht="37.9" customHeight="1" x14ac:dyDescent="0.25">
      <c r="A21" s="124"/>
      <c r="B21" s="44" t="s">
        <v>25</v>
      </c>
      <c r="C21" s="132"/>
      <c r="D21" s="135"/>
      <c r="E21" s="135"/>
      <c r="F21" s="88">
        <v>475000</v>
      </c>
      <c r="G21" s="89" t="s">
        <v>106</v>
      </c>
      <c r="H21" s="90">
        <v>40</v>
      </c>
      <c r="I21" s="137"/>
      <c r="W21" s="12"/>
      <c r="X21" s="12"/>
      <c r="Y21" s="12"/>
      <c r="Z21" s="12"/>
      <c r="AA21" s="12"/>
      <c r="AB21" s="12"/>
      <c r="AC21" s="12"/>
      <c r="AD21" s="12"/>
      <c r="AE21" s="12"/>
      <c r="AF21" s="12"/>
      <c r="AG21" s="12"/>
      <c r="AH21" s="12"/>
      <c r="AI21" s="12"/>
      <c r="AJ21" s="12"/>
      <c r="AK21" s="12"/>
    </row>
    <row r="22" spans="1:37" s="15" customFormat="1" ht="34.9" customHeight="1" x14ac:dyDescent="0.25">
      <c r="A22" s="124"/>
      <c r="B22" s="45" t="s">
        <v>26</v>
      </c>
      <c r="C22" s="132"/>
      <c r="D22" s="135"/>
      <c r="E22" s="135"/>
      <c r="F22" s="91">
        <v>527000</v>
      </c>
      <c r="G22" s="92" t="s">
        <v>105</v>
      </c>
      <c r="H22" s="93">
        <v>40</v>
      </c>
      <c r="I22" s="137"/>
    </row>
    <row r="23" spans="1:37" s="15" customFormat="1" ht="56.45" customHeight="1" x14ac:dyDescent="0.25">
      <c r="A23" s="124"/>
      <c r="B23" s="46" t="s">
        <v>48</v>
      </c>
      <c r="C23" s="132"/>
      <c r="D23" s="135"/>
      <c r="E23" s="135"/>
      <c r="F23" s="47"/>
      <c r="G23" s="48"/>
      <c r="H23" s="47"/>
      <c r="I23" s="137"/>
    </row>
    <row r="24" spans="1:37" s="15" customFormat="1" ht="26.45" customHeight="1" x14ac:dyDescent="0.25">
      <c r="A24" s="124"/>
      <c r="B24" s="49" t="s">
        <v>49</v>
      </c>
      <c r="C24" s="132"/>
      <c r="D24" s="135"/>
      <c r="E24" s="135"/>
      <c r="F24" s="101">
        <v>1000000</v>
      </c>
      <c r="G24" s="50" t="s">
        <v>80</v>
      </c>
      <c r="H24" s="51">
        <v>50</v>
      </c>
      <c r="I24" s="137"/>
    </row>
    <row r="25" spans="1:37" s="15" customFormat="1" ht="30.6" customHeight="1" x14ac:dyDescent="0.25">
      <c r="A25" s="124"/>
      <c r="B25" s="18" t="s">
        <v>50</v>
      </c>
      <c r="C25" s="132"/>
      <c r="D25" s="135"/>
      <c r="E25" s="135"/>
      <c r="F25" s="64">
        <v>1700000</v>
      </c>
      <c r="G25" s="65" t="s">
        <v>83</v>
      </c>
      <c r="H25" s="52" t="s">
        <v>78</v>
      </c>
      <c r="I25" s="137"/>
    </row>
    <row r="26" spans="1:37" s="15" customFormat="1" ht="49.15" customHeight="1" x14ac:dyDescent="0.25">
      <c r="A26" s="124"/>
      <c r="B26" s="53" t="s">
        <v>47</v>
      </c>
      <c r="C26" s="132"/>
      <c r="D26" s="135"/>
      <c r="E26" s="135"/>
      <c r="F26" s="22">
        <v>2000000</v>
      </c>
      <c r="G26" s="23" t="s">
        <v>107</v>
      </c>
      <c r="H26" s="24">
        <v>60</v>
      </c>
      <c r="I26" s="137"/>
    </row>
    <row r="27" spans="1:37" s="15" customFormat="1" ht="49.15" customHeight="1" x14ac:dyDescent="0.25">
      <c r="A27" s="124"/>
      <c r="B27" s="53" t="s">
        <v>58</v>
      </c>
      <c r="C27" s="132"/>
      <c r="D27" s="135"/>
      <c r="E27" s="135"/>
      <c r="F27" s="22">
        <v>7375000</v>
      </c>
      <c r="G27" s="72" t="s">
        <v>75</v>
      </c>
      <c r="H27" s="24">
        <v>40</v>
      </c>
      <c r="I27" s="137"/>
    </row>
    <row r="28" spans="1:37" s="11" customFormat="1" ht="29.25" customHeight="1" x14ac:dyDescent="0.25">
      <c r="A28" s="124"/>
      <c r="B28" s="43" t="s">
        <v>45</v>
      </c>
      <c r="C28" s="132"/>
      <c r="D28" s="135"/>
      <c r="E28" s="135"/>
      <c r="F28" s="22"/>
      <c r="G28" s="23"/>
      <c r="H28" s="24"/>
      <c r="I28" s="137"/>
    </row>
    <row r="29" spans="1:37" s="11" customFormat="1" ht="30.75" customHeight="1" x14ac:dyDescent="0.25">
      <c r="A29" s="124"/>
      <c r="B29" s="49" t="s">
        <v>55</v>
      </c>
      <c r="C29" s="132"/>
      <c r="D29" s="135"/>
      <c r="E29" s="135"/>
      <c r="F29" s="102">
        <v>65000</v>
      </c>
      <c r="G29" s="54" t="s">
        <v>94</v>
      </c>
      <c r="H29" s="55">
        <v>5</v>
      </c>
      <c r="I29" s="137"/>
    </row>
    <row r="30" spans="1:37" s="11" customFormat="1" ht="32.450000000000003" customHeight="1" x14ac:dyDescent="0.25">
      <c r="A30" s="124"/>
      <c r="B30" s="55" t="s">
        <v>51</v>
      </c>
      <c r="C30" s="132"/>
      <c r="D30" s="135"/>
      <c r="E30" s="135"/>
      <c r="F30" s="102">
        <v>350000</v>
      </c>
      <c r="G30" s="54" t="s">
        <v>95</v>
      </c>
      <c r="H30" s="56">
        <v>15</v>
      </c>
      <c r="I30" s="137"/>
    </row>
    <row r="31" spans="1:37" s="11" customFormat="1" ht="30.75" customHeight="1" x14ac:dyDescent="0.25">
      <c r="A31" s="124"/>
      <c r="B31" s="55" t="s">
        <v>52</v>
      </c>
      <c r="C31" s="132"/>
      <c r="D31" s="135"/>
      <c r="E31" s="135"/>
      <c r="F31" s="19">
        <v>150000</v>
      </c>
      <c r="G31" s="20" t="s">
        <v>96</v>
      </c>
      <c r="H31" s="21">
        <v>7</v>
      </c>
      <c r="I31" s="137"/>
    </row>
    <row r="32" spans="1:37" s="11" customFormat="1" ht="60.6" customHeight="1" x14ac:dyDescent="0.25">
      <c r="A32" s="124"/>
      <c r="B32" s="55" t="s">
        <v>53</v>
      </c>
      <c r="C32" s="132"/>
      <c r="D32" s="135"/>
      <c r="E32" s="135"/>
      <c r="F32" s="102">
        <v>50000</v>
      </c>
      <c r="G32" s="54" t="s">
        <v>97</v>
      </c>
      <c r="H32" s="55">
        <v>3</v>
      </c>
      <c r="I32" s="137"/>
    </row>
    <row r="33" spans="1:37" s="11" customFormat="1" ht="34.9" customHeight="1" x14ac:dyDescent="0.25">
      <c r="A33" s="124"/>
      <c r="B33" s="44" t="s">
        <v>54</v>
      </c>
      <c r="C33" s="132"/>
      <c r="D33" s="135"/>
      <c r="E33" s="135"/>
      <c r="F33" s="74">
        <v>100000</v>
      </c>
      <c r="G33" s="75" t="s">
        <v>96</v>
      </c>
      <c r="H33" s="52">
        <v>5</v>
      </c>
      <c r="I33" s="137"/>
    </row>
    <row r="34" spans="1:37" s="11" customFormat="1" ht="31.5" customHeight="1" x14ac:dyDescent="0.25">
      <c r="A34" s="124"/>
      <c r="B34" s="53" t="s">
        <v>6</v>
      </c>
      <c r="C34" s="132"/>
      <c r="D34" s="135"/>
      <c r="E34" s="135"/>
      <c r="F34" s="103">
        <v>2300000</v>
      </c>
      <c r="G34" s="57" t="s">
        <v>81</v>
      </c>
      <c r="H34" s="58">
        <v>110</v>
      </c>
      <c r="I34" s="137"/>
    </row>
    <row r="35" spans="1:37" s="66" customFormat="1" ht="29.25" customHeight="1" x14ac:dyDescent="0.25">
      <c r="A35" s="124"/>
      <c r="B35" s="67" t="s">
        <v>13</v>
      </c>
      <c r="C35" s="132"/>
      <c r="D35" s="135"/>
      <c r="E35" s="135"/>
      <c r="F35" s="82">
        <v>1200000</v>
      </c>
      <c r="G35" s="83" t="s">
        <v>82</v>
      </c>
      <c r="H35" s="84">
        <v>130</v>
      </c>
      <c r="I35" s="137"/>
    </row>
    <row r="36" spans="1:37" s="15" customFormat="1" ht="45.75" customHeight="1" x14ac:dyDescent="0.25">
      <c r="A36" s="124"/>
      <c r="B36" s="59" t="s">
        <v>14</v>
      </c>
      <c r="C36" s="132"/>
      <c r="D36" s="135"/>
      <c r="E36" s="135"/>
      <c r="F36" s="103">
        <v>720000</v>
      </c>
      <c r="G36" s="57" t="s">
        <v>82</v>
      </c>
      <c r="H36" s="58">
        <v>100</v>
      </c>
      <c r="I36" s="137"/>
    </row>
    <row r="37" spans="1:37" s="11" customFormat="1" ht="48.75" customHeight="1" x14ac:dyDescent="0.25">
      <c r="A37" s="124"/>
      <c r="B37" s="59" t="s">
        <v>7</v>
      </c>
      <c r="C37" s="132"/>
      <c r="D37" s="135"/>
      <c r="E37" s="135"/>
      <c r="F37" s="103">
        <v>70000</v>
      </c>
      <c r="G37" s="57" t="s">
        <v>87</v>
      </c>
      <c r="H37" s="58">
        <v>5</v>
      </c>
      <c r="I37" s="137"/>
    </row>
    <row r="38" spans="1:37" s="13" customFormat="1" ht="47.25" customHeight="1" thickBot="1" x14ac:dyDescent="0.3">
      <c r="A38" s="125"/>
      <c r="B38" s="60" t="s">
        <v>10</v>
      </c>
      <c r="C38" s="133"/>
      <c r="D38" s="136"/>
      <c r="E38" s="136"/>
      <c r="F38" s="104">
        <v>3560000</v>
      </c>
      <c r="G38" s="80" t="s">
        <v>103</v>
      </c>
      <c r="H38" s="81">
        <v>190</v>
      </c>
      <c r="I38" s="138"/>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1:37" s="11" customFormat="1" ht="329.45" customHeight="1" thickTop="1" x14ac:dyDescent="0.25">
      <c r="A39" s="106">
        <v>3</v>
      </c>
      <c r="B39" s="61" t="s">
        <v>47</v>
      </c>
      <c r="C39" s="29" t="s">
        <v>21</v>
      </c>
      <c r="D39" s="118" t="s">
        <v>74</v>
      </c>
      <c r="E39" s="118" t="s">
        <v>109</v>
      </c>
      <c r="F39" s="62">
        <v>300000</v>
      </c>
      <c r="G39" s="63" t="s">
        <v>108</v>
      </c>
      <c r="H39" s="25">
        <v>8</v>
      </c>
      <c r="I39" s="31"/>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299.25" customHeight="1" x14ac:dyDescent="0.25">
      <c r="A40" s="107"/>
      <c r="B40" s="120" t="s">
        <v>6</v>
      </c>
      <c r="C40" s="121" t="s">
        <v>57</v>
      </c>
      <c r="D40" s="118"/>
      <c r="E40" s="118"/>
      <c r="F40" s="122">
        <v>100000</v>
      </c>
      <c r="G40" s="122" t="s">
        <v>81</v>
      </c>
      <c r="H40" s="121">
        <v>1</v>
      </c>
      <c r="I40" s="118" t="s">
        <v>40</v>
      </c>
    </row>
    <row r="41" spans="1:37" s="11" customFormat="1" ht="409.6" customHeight="1" x14ac:dyDescent="0.25">
      <c r="A41" s="107"/>
      <c r="B41" s="108"/>
      <c r="C41" s="119"/>
      <c r="D41" s="118"/>
      <c r="E41" s="118"/>
      <c r="F41" s="123"/>
      <c r="G41" s="123"/>
      <c r="H41" s="119"/>
      <c r="I41" s="118"/>
    </row>
    <row r="42" spans="1:37" s="66" customFormat="1" ht="172.5" customHeight="1" x14ac:dyDescent="0.25">
      <c r="A42" s="107"/>
      <c r="B42" s="61" t="s">
        <v>13</v>
      </c>
      <c r="C42" s="29" t="s">
        <v>17</v>
      </c>
      <c r="D42" s="118"/>
      <c r="E42" s="118"/>
      <c r="F42" s="62">
        <v>200000</v>
      </c>
      <c r="G42" s="63" t="s">
        <v>85</v>
      </c>
      <c r="H42" s="25">
        <v>5</v>
      </c>
      <c r="I42" s="118"/>
    </row>
    <row r="43" spans="1:37" s="11" customFormat="1" ht="119.25" customHeight="1" x14ac:dyDescent="0.25">
      <c r="A43" s="107"/>
      <c r="B43" s="61" t="s">
        <v>7</v>
      </c>
      <c r="C43" s="29" t="s">
        <v>39</v>
      </c>
      <c r="D43" s="118"/>
      <c r="E43" s="118"/>
      <c r="F43" s="63">
        <v>20000</v>
      </c>
      <c r="G43" s="63" t="s">
        <v>88</v>
      </c>
      <c r="H43" s="29">
        <v>2</v>
      </c>
      <c r="I43" s="118"/>
    </row>
    <row r="44" spans="1:37" s="11" customFormat="1" ht="362.25" customHeight="1" x14ac:dyDescent="0.25">
      <c r="A44" s="107"/>
      <c r="B44" s="120" t="s">
        <v>10</v>
      </c>
      <c r="C44" s="121" t="s">
        <v>18</v>
      </c>
      <c r="D44" s="118"/>
      <c r="E44" s="118"/>
      <c r="F44" s="122">
        <v>350000</v>
      </c>
      <c r="G44" s="122" t="s">
        <v>104</v>
      </c>
      <c r="H44" s="121">
        <v>13</v>
      </c>
      <c r="I44" s="118"/>
    </row>
    <row r="45" spans="1:37" ht="409.5" customHeight="1" x14ac:dyDescent="0.25">
      <c r="A45" s="108"/>
      <c r="B45" s="108"/>
      <c r="C45" s="119"/>
      <c r="D45" s="119"/>
      <c r="E45" s="119"/>
      <c r="F45" s="123"/>
      <c r="G45" s="123"/>
      <c r="H45" s="119"/>
      <c r="I45" s="119"/>
    </row>
  </sheetData>
  <mergeCells count="31">
    <mergeCell ref="D20:D38"/>
    <mergeCell ref="I20:I38"/>
    <mergeCell ref="E20:E38"/>
    <mergeCell ref="B8:B10"/>
    <mergeCell ref="I5:I19"/>
    <mergeCell ref="A20:A38"/>
    <mergeCell ref="B14:B17"/>
    <mergeCell ref="B6:B7"/>
    <mergeCell ref="A5:A19"/>
    <mergeCell ref="C20:C38"/>
    <mergeCell ref="F40:F41"/>
    <mergeCell ref="G40:G41"/>
    <mergeCell ref="H40:H41"/>
    <mergeCell ref="D39:D45"/>
    <mergeCell ref="E39:E45"/>
    <mergeCell ref="A39:A45"/>
    <mergeCell ref="A2:I2"/>
    <mergeCell ref="B11:B12"/>
    <mergeCell ref="C11:C12"/>
    <mergeCell ref="D11:D12"/>
    <mergeCell ref="F11:F12"/>
    <mergeCell ref="G11:G12"/>
    <mergeCell ref="H11:H12"/>
    <mergeCell ref="I40:I45"/>
    <mergeCell ref="B44:B45"/>
    <mergeCell ref="C44:C45"/>
    <mergeCell ref="F44:F45"/>
    <mergeCell ref="G44:G45"/>
    <mergeCell ref="H44:H45"/>
    <mergeCell ref="B40:B41"/>
    <mergeCell ref="C40:C41"/>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2"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27</v>
      </c>
      <c r="C1" s="2"/>
      <c r="D1" s="6"/>
      <c r="E1" s="6"/>
      <c r="F1" s="6"/>
    </row>
    <row r="2" spans="2:6" x14ac:dyDescent="0.25">
      <c r="B2" s="2" t="s">
        <v>28</v>
      </c>
      <c r="C2" s="2"/>
      <c r="D2" s="6"/>
      <c r="E2" s="6"/>
      <c r="F2" s="6"/>
    </row>
    <row r="3" spans="2:6" x14ac:dyDescent="0.25">
      <c r="B3" s="3"/>
      <c r="C3" s="3"/>
      <c r="D3" s="7"/>
      <c r="E3" s="7"/>
      <c r="F3" s="7"/>
    </row>
    <row r="4" spans="2:6" ht="60" x14ac:dyDescent="0.25">
      <c r="B4" s="3" t="s">
        <v>29</v>
      </c>
      <c r="C4" s="3"/>
      <c r="D4" s="7"/>
      <c r="E4" s="7"/>
      <c r="F4" s="7"/>
    </row>
    <row r="5" spans="2:6" x14ac:dyDescent="0.25">
      <c r="B5" s="3"/>
      <c r="C5" s="3"/>
      <c r="D5" s="7"/>
      <c r="E5" s="7"/>
      <c r="F5" s="7"/>
    </row>
    <row r="6" spans="2:6" x14ac:dyDescent="0.25">
      <c r="B6" s="2" t="s">
        <v>30</v>
      </c>
      <c r="C6" s="2"/>
      <c r="D6" s="6"/>
      <c r="E6" s="6" t="s">
        <v>31</v>
      </c>
      <c r="F6" s="6" t="s">
        <v>32</v>
      </c>
    </row>
    <row r="7" spans="2:6" ht="15.75" thickBot="1" x14ac:dyDescent="0.3">
      <c r="B7" s="3"/>
      <c r="C7" s="3"/>
      <c r="D7" s="7"/>
      <c r="E7" s="7"/>
      <c r="F7" s="7"/>
    </row>
    <row r="8" spans="2:6" ht="45.75" thickBot="1" x14ac:dyDescent="0.3">
      <c r="B8" s="4" t="s">
        <v>33</v>
      </c>
      <c r="C8" s="5"/>
      <c r="D8" s="8"/>
      <c r="E8" s="8">
        <v>126</v>
      </c>
      <c r="F8" s="9" t="s">
        <v>34</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2019-01-31T12:06:19Z</dcterms:modified>
</cp:coreProperties>
</file>